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780"/>
  </bookViews>
  <sheets>
    <sheet name="Sheet1" sheetId="1" r:id="rId1"/>
  </sheets>
  <definedNames>
    <definedName name="_xlnm.Print_Area" localSheetId="0">Sheet1!$A$1:$F$40</definedName>
  </definedNames>
  <calcPr calcId="144525"/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<sst xmlns="http://schemas.openxmlformats.org/spreadsheetml/2006/main" count="108" uniqueCount="77">
  <si>
    <t>家具清单（材质生态板）</t>
  </si>
  <si>
    <t>品种</t>
  </si>
  <si>
    <t>规格</t>
  </si>
  <si>
    <t>数量</t>
  </si>
  <si>
    <t>单价</t>
  </si>
  <si>
    <t>小计</t>
  </si>
  <si>
    <t>一楼项目</t>
  </si>
  <si>
    <t>1.诊桌</t>
  </si>
  <si>
    <t>1200*600*760</t>
  </si>
  <si>
    <t>1.所有板材厚度足17.6mm，采用优质E0级声达生态多层板。2、DTC减压缓冲五金。3、采用白橡木色防火防水饰面，内基为优质生态板。4、封边：采用优质环保同色声达PVC封变条封边。5、主要板材符合GB18584-2001《室内装修材料-木家具中有害物质限量》强制性标准要求。</t>
  </si>
  <si>
    <t>2.药房柜子两个</t>
  </si>
  <si>
    <t>2610*400*600</t>
  </si>
  <si>
    <t>3.柜子</t>
  </si>
  <si>
    <t>290*210*300</t>
  </si>
  <si>
    <t>1、饰面：板材厚度足17.6mm，采用优质E0级声达生态多层板。2、五金：优质DTC五金。3、台面：采用白橡木色防火板饰面，内基为优质生态板。4、封边：采用优质环保同色声达PVC封变条封边。5、主要板材符合GB18584-2001《室内装修材料-木家具中有害物质限量》强制性标准要求。</t>
  </si>
  <si>
    <t>4.柜子</t>
  </si>
  <si>
    <t>500*400*2900</t>
  </si>
  <si>
    <t>5.药房桌子</t>
  </si>
  <si>
    <t>6.药房桌子上的架子</t>
  </si>
  <si>
    <t>1200*300*800</t>
  </si>
  <si>
    <t>7.打针凳子</t>
  </si>
  <si>
    <t>300*600*470*700</t>
  </si>
  <si>
    <t>实木无甲醛，坐部加软垫</t>
  </si>
  <si>
    <t>8.医疗器械垃圾存放间</t>
  </si>
  <si>
    <t>800*600*400</t>
  </si>
  <si>
    <t>9.测血压活动桌子</t>
  </si>
  <si>
    <t>1000*600*760</t>
  </si>
  <si>
    <t>10.配剂室台面加桌子</t>
  </si>
  <si>
    <t>1130*550*1000</t>
  </si>
  <si>
    <t>11.无菌柜</t>
  </si>
  <si>
    <t>1200*350*1900</t>
  </si>
  <si>
    <t>材质：不锈钢</t>
  </si>
  <si>
    <t>12.排椅</t>
  </si>
  <si>
    <t>2300*650*780</t>
  </si>
  <si>
    <t>【扶手、脚】：冷轧钢【座板】：采用1.5mm厚度冷轧钢座板，环保、不易磨损、不生锈。【横梁】：2.0mm厚钢管，喷涂空调户外漆粉，能承受风吹、雨淋和日照的考验。</t>
  </si>
  <si>
    <t>二楼</t>
  </si>
  <si>
    <t>1.预防接种室桌子</t>
  </si>
  <si>
    <t>1400*600*1200*760</t>
  </si>
  <si>
    <t>2.预防接种员工储物柜</t>
  </si>
  <si>
    <t>2300*950*500</t>
  </si>
  <si>
    <t>3.登记处对面墙壁柜子</t>
  </si>
  <si>
    <t>2620*3300*400</t>
  </si>
  <si>
    <t>4.异常反应处置室电脑桌，放主机带滑轮</t>
  </si>
  <si>
    <t>1100*760*450</t>
  </si>
  <si>
    <t>5.异常反应处置室吊柜</t>
  </si>
  <si>
    <t>1100*500*200</t>
  </si>
  <si>
    <t>6.接种室，吊柜</t>
  </si>
  <si>
    <t>2400*800*300</t>
  </si>
  <si>
    <t>7.牙科置物台</t>
  </si>
  <si>
    <t>1300*800*800</t>
  </si>
  <si>
    <t>1.承重：100kg。2.材质：不锈钢</t>
  </si>
  <si>
    <t>8.牙科置物台</t>
  </si>
  <si>
    <t>500*300*800</t>
  </si>
  <si>
    <t>9.排椅</t>
  </si>
  <si>
    <t>三楼项目清单</t>
  </si>
  <si>
    <t>1.公共卫生科活动柜</t>
  </si>
  <si>
    <t>400*600*480</t>
  </si>
  <si>
    <t>2.公共卫生科十字型组合办公桌</t>
  </si>
  <si>
    <t>1800*1800*760</t>
  </si>
  <si>
    <t>3.心电图室活动柜</t>
  </si>
  <si>
    <t>700*500*500</t>
  </si>
  <si>
    <t>4.消毒室柜子</t>
  </si>
  <si>
    <t>2250*1015*400</t>
  </si>
  <si>
    <t>5.铁皮柜</t>
  </si>
  <si>
    <t>1800*400*2600</t>
  </si>
  <si>
    <t>材质加厚</t>
  </si>
  <si>
    <t>6.会议桌椅一套</t>
  </si>
  <si>
    <t>2800*1300*760</t>
  </si>
  <si>
    <t>7.检验科凳子</t>
  </si>
  <si>
    <t xml:space="preserve">材质：不锈钢。 </t>
  </si>
  <si>
    <t>8.凳子</t>
  </si>
  <si>
    <t>主要板材符合GB18584-2001《室内装修材料-木家具中有害物质限量》强制性标准要求。甲醛0级</t>
  </si>
  <si>
    <t>9.椅子</t>
  </si>
  <si>
    <t>10.简易折叠椅</t>
  </si>
  <si>
    <t>钢剃脚、无扶手，材料：铁合金</t>
  </si>
  <si>
    <t>总计</t>
  </si>
  <si>
    <t>备注：本项目需提供正规发票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</si>
</sst>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6"/>
      <name val="方正小标宋简体"/>
      <charset val="134"/>
    </font>
    <font>
      <b/>
      <sz val="16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4"/>
      <name val="宋体"/>
      <family val="3"/>
      <charset val="134"/>
    </font>
    <font>
      <sz val="12"/>
      <color rgb="FFFF0000"/>
      <name val="宋体"/>
      <family val="3"/>
      <charset val="134"/>
    </font>
    <font>
      <sz val="16"/>
      <name val="宋体"/>
      <family val="3"/>
      <charset val="134"/>
    </font>
    <font>
      <i/>
      <sz val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116205</xdr:rowOff>
    </xdr:from>
    <xdr:to>
      <xdr:col>2</xdr:col>
      <xdr:colOff>30480</xdr:colOff>
      <xdr:row>13</xdr:row>
      <xdr:rowOff>268605</xdr:rowOff>
    </xdr:to>
    <xdr:pic>
      <xdr:nvPicPr>
        <xdr:cNvPr id="23" name="图片 22" hidden="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9505" y="11428730"/>
          <a:ext cx="763905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140970</xdr:rowOff>
    </xdr:from>
    <xdr:to>
      <xdr:col>3</xdr:col>
      <xdr:colOff>46990</xdr:colOff>
      <xdr:row>4</xdr:row>
      <xdr:rowOff>1036320</xdr:rowOff>
    </xdr:to>
    <xdr:pic>
      <xdr:nvPicPr>
        <xdr:cNvPr id="24" name="图片 23" hidden="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9965" y="2703195"/>
          <a:ext cx="111379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919</xdr:col>
      <xdr:colOff>60325</xdr:colOff>
      <xdr:row>7</xdr:row>
      <xdr:rowOff>146050</xdr:rowOff>
    </xdr:from>
    <xdr:to>
      <xdr:col>921</xdr:col>
      <xdr:colOff>123825</xdr:colOff>
      <xdr:row>8</xdr:row>
      <xdr:rowOff>114300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3158500" y="6162675"/>
          <a:ext cx="1435100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40"/>
  <sheetViews>
    <sheetView tabSelected="1" topLeftCell="A33" zoomScale="85" zoomScaleNormal="85" workbookViewId="0">
      <selection activeCell="E4" sqref="E4:E36"/>
    </sheetView>
  </sheetViews>
  <sheetFormatPr defaultColWidth="9" defaultRowHeight="14.25"/>
  <cols>
    <col min="1" max="1" width="10.125" style="2" customWidth="1"/>
    <col min="2" max="2" width="9.625" style="3" customWidth="1"/>
    <col min="3" max="3" width="4.375" style="1" customWidth="1"/>
    <col min="4" max="4" width="6.375" style="1" customWidth="1"/>
    <col min="5" max="5" width="13.125" style="1" customWidth="1"/>
    <col min="6" max="6" width="30.625" style="4" customWidth="1"/>
    <col min="7" max="16375" width="9" style="1"/>
  </cols>
  <sheetData>
    <row r="1" spans="1:6" s="1" customFormat="1" ht="27" customHeight="1">
      <c r="A1" s="23" t="s">
        <v>0</v>
      </c>
      <c r="B1" s="23"/>
      <c r="C1" s="23"/>
      <c r="D1" s="23"/>
      <c r="E1" s="23"/>
      <c r="F1" s="24"/>
    </row>
    <row r="2" spans="1:6" s="1" customFormat="1" ht="46.5" customHeight="1">
      <c r="A2" s="5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/>
    </row>
    <row r="3" spans="1:6" s="1" customFormat="1" ht="35.25" customHeight="1">
      <c r="A3" s="9" t="s">
        <v>6</v>
      </c>
      <c r="B3" s="7"/>
      <c r="C3" s="6"/>
      <c r="D3" s="6"/>
      <c r="E3" s="6"/>
      <c r="F3" s="8"/>
    </row>
    <row r="4" spans="1:6" s="1" customFormat="1" ht="93" customHeight="1">
      <c r="A4" s="5" t="s">
        <v>7</v>
      </c>
      <c r="B4" s="5" t="s">
        <v>8</v>
      </c>
      <c r="C4" s="6">
        <v>6</v>
      </c>
      <c r="D4" s="6">
        <v>1732</v>
      </c>
      <c r="E4" s="6">
        <f>C4*D4</f>
        <v>10392</v>
      </c>
      <c r="F4" s="8" t="s">
        <v>9</v>
      </c>
    </row>
    <row r="5" spans="1:6" s="1" customFormat="1" ht="84.95" customHeight="1">
      <c r="A5" s="5" t="s">
        <v>10</v>
      </c>
      <c r="B5" s="5" t="s">
        <v>11</v>
      </c>
      <c r="C5" s="6">
        <v>2</v>
      </c>
      <c r="D5" s="6">
        <v>1568</v>
      </c>
      <c r="E5" s="6">
        <f t="shared" ref="E5:E15" si="0">C5*D5</f>
        <v>3136</v>
      </c>
      <c r="F5" s="8" t="s">
        <v>9</v>
      </c>
    </row>
    <row r="6" spans="1:6" s="1" customFormat="1" ht="99.95" customHeight="1">
      <c r="A6" s="5" t="s">
        <v>12</v>
      </c>
      <c r="B6" s="5" t="s">
        <v>13</v>
      </c>
      <c r="C6" s="6">
        <v>6</v>
      </c>
      <c r="D6" s="6">
        <v>830</v>
      </c>
      <c r="E6" s="6">
        <f t="shared" si="0"/>
        <v>4980</v>
      </c>
      <c r="F6" s="8" t="s">
        <v>14</v>
      </c>
    </row>
    <row r="7" spans="1:6" s="1" customFormat="1" ht="87" customHeight="1">
      <c r="A7" s="5" t="s">
        <v>15</v>
      </c>
      <c r="B7" s="5" t="s">
        <v>16</v>
      </c>
      <c r="C7" s="6">
        <v>1</v>
      </c>
      <c r="D7" s="6">
        <v>3600</v>
      </c>
      <c r="E7" s="6">
        <f t="shared" si="0"/>
        <v>3600</v>
      </c>
      <c r="F7" s="8" t="s">
        <v>9</v>
      </c>
    </row>
    <row r="8" spans="1:6" s="1" customFormat="1" ht="81.95" customHeight="1">
      <c r="A8" s="5" t="s">
        <v>17</v>
      </c>
      <c r="B8" s="5" t="s">
        <v>8</v>
      </c>
      <c r="C8" s="6">
        <v>1</v>
      </c>
      <c r="D8" s="6">
        <v>1732</v>
      </c>
      <c r="E8" s="6">
        <f t="shared" si="0"/>
        <v>1732</v>
      </c>
      <c r="F8" s="8" t="s">
        <v>9</v>
      </c>
    </row>
    <row r="9" spans="1:6" s="1" customFormat="1" ht="84" customHeight="1">
      <c r="A9" s="5" t="s">
        <v>18</v>
      </c>
      <c r="B9" s="5" t="s">
        <v>19</v>
      </c>
      <c r="C9" s="6">
        <v>1</v>
      </c>
      <c r="D9" s="6">
        <v>780</v>
      </c>
      <c r="E9" s="6">
        <f t="shared" si="0"/>
        <v>780</v>
      </c>
      <c r="F9" s="8" t="s">
        <v>9</v>
      </c>
    </row>
    <row r="10" spans="1:6" s="1" customFormat="1" ht="81" customHeight="1">
      <c r="A10" s="5" t="s">
        <v>20</v>
      </c>
      <c r="B10" s="5" t="s">
        <v>21</v>
      </c>
      <c r="C10" s="6">
        <v>1</v>
      </c>
      <c r="D10" s="6">
        <v>680</v>
      </c>
      <c r="E10" s="6">
        <f t="shared" si="0"/>
        <v>680</v>
      </c>
      <c r="F10" s="8" t="s">
        <v>22</v>
      </c>
    </row>
    <row r="11" spans="1:6" s="1" customFormat="1" ht="87" customHeight="1">
      <c r="A11" s="5" t="s">
        <v>23</v>
      </c>
      <c r="B11" s="5" t="s">
        <v>24</v>
      </c>
      <c r="C11" s="6">
        <v>1</v>
      </c>
      <c r="D11" s="6">
        <v>780</v>
      </c>
      <c r="E11" s="6">
        <f t="shared" si="0"/>
        <v>780</v>
      </c>
      <c r="F11" s="8" t="s">
        <v>9</v>
      </c>
    </row>
    <row r="12" spans="1:6" s="1" customFormat="1" ht="83.1" customHeight="1">
      <c r="A12" s="5" t="s">
        <v>25</v>
      </c>
      <c r="B12" s="5" t="s">
        <v>26</v>
      </c>
      <c r="C12" s="6">
        <v>1</v>
      </c>
      <c r="D12" s="6">
        <v>900</v>
      </c>
      <c r="E12" s="6">
        <f t="shared" si="0"/>
        <v>900</v>
      </c>
      <c r="F12" s="8" t="s">
        <v>9</v>
      </c>
    </row>
    <row r="13" spans="1:6" s="1" customFormat="1" ht="75" customHeight="1">
      <c r="A13" s="5" t="s">
        <v>27</v>
      </c>
      <c r="B13" s="5" t="s">
        <v>28</v>
      </c>
      <c r="C13" s="6">
        <v>1</v>
      </c>
      <c r="D13" s="6">
        <v>1890</v>
      </c>
      <c r="E13" s="6">
        <f t="shared" si="0"/>
        <v>1890</v>
      </c>
      <c r="F13" s="8" t="s">
        <v>9</v>
      </c>
    </row>
    <row r="14" spans="1:6" s="1" customFormat="1" ht="89.1" customHeight="1">
      <c r="A14" s="9" t="s">
        <v>29</v>
      </c>
      <c r="B14" s="5" t="s">
        <v>30</v>
      </c>
      <c r="C14" s="6">
        <v>1</v>
      </c>
      <c r="D14" s="6">
        <v>1880</v>
      </c>
      <c r="E14" s="6">
        <f t="shared" si="0"/>
        <v>1880</v>
      </c>
      <c r="F14" s="8" t="s">
        <v>31</v>
      </c>
    </row>
    <row r="15" spans="1:6" s="1" customFormat="1" ht="89.1" customHeight="1">
      <c r="A15" s="9" t="s">
        <v>32</v>
      </c>
      <c r="B15" s="5" t="s">
        <v>33</v>
      </c>
      <c r="C15" s="6">
        <v>7</v>
      </c>
      <c r="D15" s="6">
        <v>550</v>
      </c>
      <c r="E15" s="6">
        <f t="shared" si="0"/>
        <v>3850</v>
      </c>
      <c r="F15" s="8" t="s">
        <v>34</v>
      </c>
    </row>
    <row r="16" spans="1:6" s="1" customFormat="1" ht="51" customHeight="1">
      <c r="A16" s="10" t="s">
        <v>35</v>
      </c>
      <c r="B16" s="11" t="s">
        <v>2</v>
      </c>
      <c r="C16" s="12" t="s">
        <v>3</v>
      </c>
      <c r="D16" s="12" t="s">
        <v>4</v>
      </c>
      <c r="E16" s="12" t="s">
        <v>5</v>
      </c>
      <c r="F16" s="13"/>
    </row>
    <row r="17" spans="1:6" s="1" customFormat="1" ht="96.95" customHeight="1">
      <c r="A17" s="5" t="s">
        <v>36</v>
      </c>
      <c r="B17" s="5" t="s">
        <v>37</v>
      </c>
      <c r="C17" s="6">
        <v>3</v>
      </c>
      <c r="D17" s="6">
        <v>1530</v>
      </c>
      <c r="E17" s="6">
        <f>C17*D17</f>
        <v>4590</v>
      </c>
      <c r="F17" s="8" t="s">
        <v>9</v>
      </c>
    </row>
    <row r="18" spans="1:6" s="1" customFormat="1" ht="99" customHeight="1">
      <c r="A18" s="5" t="s">
        <v>38</v>
      </c>
      <c r="B18" s="5" t="s">
        <v>39</v>
      </c>
      <c r="C18" s="6">
        <v>1</v>
      </c>
      <c r="D18" s="6">
        <v>3200</v>
      </c>
      <c r="E18" s="6">
        <f t="shared" ref="E18:E25" si="1">C18*D18</f>
        <v>3200</v>
      </c>
      <c r="F18" s="8" t="s">
        <v>9</v>
      </c>
    </row>
    <row r="19" spans="1:6" ht="75">
      <c r="A19" s="14" t="s">
        <v>40</v>
      </c>
      <c r="B19" s="15" t="s">
        <v>41</v>
      </c>
      <c r="C19" s="9">
        <v>1</v>
      </c>
      <c r="D19" s="9">
        <v>6500</v>
      </c>
      <c r="E19" s="6">
        <f t="shared" si="1"/>
        <v>6500</v>
      </c>
      <c r="F19" s="8" t="s">
        <v>9</v>
      </c>
    </row>
    <row r="20" spans="1:6" ht="112.5">
      <c r="A20" s="14" t="s">
        <v>42</v>
      </c>
      <c r="B20" s="15" t="s">
        <v>43</v>
      </c>
      <c r="C20" s="9">
        <v>1</v>
      </c>
      <c r="D20" s="9">
        <v>1620</v>
      </c>
      <c r="E20" s="6">
        <f t="shared" si="1"/>
        <v>1620</v>
      </c>
      <c r="F20" s="8" t="s">
        <v>9</v>
      </c>
    </row>
    <row r="21" spans="1:6" ht="75">
      <c r="A21" s="14" t="s">
        <v>44</v>
      </c>
      <c r="B21" s="15" t="s">
        <v>45</v>
      </c>
      <c r="C21" s="9">
        <v>1</v>
      </c>
      <c r="D21" s="9">
        <v>1218</v>
      </c>
      <c r="E21" s="6">
        <f t="shared" si="1"/>
        <v>1218</v>
      </c>
      <c r="F21" s="8" t="s">
        <v>9</v>
      </c>
    </row>
    <row r="22" spans="1:6" ht="63">
      <c r="A22" s="14" t="s">
        <v>46</v>
      </c>
      <c r="B22" s="15" t="s">
        <v>47</v>
      </c>
      <c r="C22" s="9">
        <v>1</v>
      </c>
      <c r="D22" s="9">
        <v>1820</v>
      </c>
      <c r="E22" s="6">
        <f t="shared" si="1"/>
        <v>1820</v>
      </c>
      <c r="F22" s="8" t="s">
        <v>9</v>
      </c>
    </row>
    <row r="23" spans="1:6" ht="75.95" customHeight="1">
      <c r="A23" s="5" t="s">
        <v>48</v>
      </c>
      <c r="B23" s="5" t="s">
        <v>49</v>
      </c>
      <c r="C23" s="9">
        <v>1</v>
      </c>
      <c r="D23" s="9">
        <v>1780</v>
      </c>
      <c r="E23" s="6">
        <f t="shared" si="1"/>
        <v>1780</v>
      </c>
      <c r="F23" s="8" t="s">
        <v>50</v>
      </c>
    </row>
    <row r="24" spans="1:6" ht="74.099999999999994" customHeight="1">
      <c r="A24" s="5" t="s">
        <v>51</v>
      </c>
      <c r="B24" s="5" t="s">
        <v>52</v>
      </c>
      <c r="C24" s="9">
        <v>1</v>
      </c>
      <c r="D24" s="9">
        <v>980</v>
      </c>
      <c r="E24" s="6">
        <f t="shared" si="1"/>
        <v>980</v>
      </c>
      <c r="F24" s="8" t="s">
        <v>50</v>
      </c>
    </row>
    <row r="25" spans="1:6" ht="74.099999999999994" customHeight="1">
      <c r="A25" s="5" t="s">
        <v>53</v>
      </c>
      <c r="B25" s="5" t="s">
        <v>33</v>
      </c>
      <c r="C25" s="9">
        <v>8</v>
      </c>
      <c r="D25" s="9">
        <v>550</v>
      </c>
      <c r="E25" s="6">
        <f t="shared" si="1"/>
        <v>4400</v>
      </c>
      <c r="F25" s="8" t="s">
        <v>34</v>
      </c>
    </row>
    <row r="26" spans="1:6" ht="37.5" customHeight="1">
      <c r="A26" s="16" t="s">
        <v>54</v>
      </c>
      <c r="B26" s="16" t="s">
        <v>2</v>
      </c>
      <c r="C26" s="17" t="s">
        <v>3</v>
      </c>
      <c r="D26" s="17" t="s">
        <v>4</v>
      </c>
      <c r="E26" s="17" t="s">
        <v>5</v>
      </c>
      <c r="F26" s="8"/>
    </row>
    <row r="27" spans="1:6" ht="81" customHeight="1">
      <c r="A27" s="18" t="s">
        <v>55</v>
      </c>
      <c r="B27" s="15" t="s">
        <v>56</v>
      </c>
      <c r="C27" s="9">
        <v>12</v>
      </c>
      <c r="D27" s="9">
        <v>360</v>
      </c>
      <c r="E27" s="9">
        <f>C27*D27</f>
        <v>4320</v>
      </c>
      <c r="F27" s="8" t="s">
        <v>9</v>
      </c>
    </row>
    <row r="28" spans="1:6" ht="101.25">
      <c r="A28" s="18" t="s">
        <v>57</v>
      </c>
      <c r="B28" s="15" t="s">
        <v>58</v>
      </c>
      <c r="C28" s="9">
        <v>1</v>
      </c>
      <c r="D28" s="9">
        <v>1588</v>
      </c>
      <c r="E28" s="9">
        <f t="shared" ref="E28:E36" si="2">C28*D28</f>
        <v>1588</v>
      </c>
      <c r="F28" s="8" t="s">
        <v>9</v>
      </c>
    </row>
    <row r="29" spans="1:6" ht="80.099999999999994" customHeight="1">
      <c r="A29" s="18" t="s">
        <v>59</v>
      </c>
      <c r="B29" s="15" t="s">
        <v>60</v>
      </c>
      <c r="C29" s="9">
        <v>2</v>
      </c>
      <c r="D29" s="9">
        <v>390</v>
      </c>
      <c r="E29" s="9">
        <f t="shared" si="2"/>
        <v>780</v>
      </c>
      <c r="F29" s="8" t="s">
        <v>9</v>
      </c>
    </row>
    <row r="30" spans="1:6" ht="69" customHeight="1">
      <c r="A30" s="18" t="s">
        <v>61</v>
      </c>
      <c r="B30" s="15" t="s">
        <v>62</v>
      </c>
      <c r="C30" s="9">
        <v>1</v>
      </c>
      <c r="D30" s="9">
        <v>1474</v>
      </c>
      <c r="E30" s="9">
        <f t="shared" si="2"/>
        <v>1474</v>
      </c>
      <c r="F30" s="8" t="s">
        <v>9</v>
      </c>
    </row>
    <row r="31" spans="1:6" ht="84" customHeight="1">
      <c r="A31" s="18" t="s">
        <v>63</v>
      </c>
      <c r="B31" s="15" t="s">
        <v>64</v>
      </c>
      <c r="C31" s="9">
        <v>3</v>
      </c>
      <c r="D31" s="9">
        <v>600</v>
      </c>
      <c r="E31" s="9">
        <f t="shared" si="2"/>
        <v>1800</v>
      </c>
      <c r="F31" s="8" t="s">
        <v>65</v>
      </c>
    </row>
    <row r="32" spans="1:6" ht="72" customHeight="1">
      <c r="A32" s="18" t="s">
        <v>66</v>
      </c>
      <c r="B32" s="15" t="s">
        <v>67</v>
      </c>
      <c r="C32" s="9">
        <v>1</v>
      </c>
      <c r="D32" s="9">
        <v>4330</v>
      </c>
      <c r="E32" s="9">
        <f t="shared" si="2"/>
        <v>4330</v>
      </c>
      <c r="F32" s="19" t="s">
        <v>9</v>
      </c>
    </row>
    <row r="33" spans="1:6" ht="72" customHeight="1">
      <c r="A33" s="18" t="s">
        <v>68</v>
      </c>
      <c r="B33" s="15"/>
      <c r="C33" s="9">
        <v>2</v>
      </c>
      <c r="D33" s="9">
        <v>600</v>
      </c>
      <c r="E33" s="9">
        <f t="shared" si="2"/>
        <v>1200</v>
      </c>
      <c r="F33" s="19" t="s">
        <v>69</v>
      </c>
    </row>
    <row r="34" spans="1:6" ht="81" customHeight="1">
      <c r="A34" s="18" t="s">
        <v>70</v>
      </c>
      <c r="B34" s="15"/>
      <c r="C34" s="9">
        <v>10</v>
      </c>
      <c r="D34" s="9">
        <v>70</v>
      </c>
      <c r="E34" s="9">
        <f t="shared" si="2"/>
        <v>700</v>
      </c>
      <c r="F34" s="8" t="s">
        <v>71</v>
      </c>
    </row>
    <row r="35" spans="1:6" ht="69.95" customHeight="1">
      <c r="A35" s="18" t="s">
        <v>72</v>
      </c>
      <c r="B35" s="15"/>
      <c r="C35" s="9">
        <v>20</v>
      </c>
      <c r="D35" s="9">
        <v>190</v>
      </c>
      <c r="E35" s="9">
        <f t="shared" si="2"/>
        <v>3800</v>
      </c>
      <c r="F35" s="19" t="s">
        <v>71</v>
      </c>
    </row>
    <row r="36" spans="1:6" ht="93" customHeight="1">
      <c r="A36" s="18" t="s">
        <v>73</v>
      </c>
      <c r="B36" s="15"/>
      <c r="C36" s="9">
        <v>40</v>
      </c>
      <c r="D36" s="9">
        <v>130</v>
      </c>
      <c r="E36" s="9">
        <f t="shared" si="2"/>
        <v>5200</v>
      </c>
      <c r="F36" s="8" t="s">
        <v>74</v>
      </c>
    </row>
    <row r="37" spans="1:6">
      <c r="A37" s="5"/>
      <c r="B37" s="15"/>
      <c r="C37" s="9"/>
      <c r="D37" s="9"/>
      <c r="E37" s="20"/>
      <c r="F37" s="8"/>
    </row>
    <row r="38" spans="1:6">
      <c r="A38" s="5"/>
      <c r="B38" s="15"/>
      <c r="C38" s="9"/>
      <c r="D38" s="9"/>
      <c r="E38" s="21"/>
      <c r="F38" s="8"/>
    </row>
    <row r="39" spans="1:6">
      <c r="A39" s="5" t="s">
        <v>75</v>
      </c>
      <c r="B39" s="22"/>
      <c r="C39" s="22"/>
      <c r="D39" s="22"/>
      <c r="E39" s="22">
        <v>85900</v>
      </c>
      <c r="F39" s="8"/>
    </row>
    <row r="40" spans="1:6">
      <c r="A40" s="25" t="s">
        <v>76</v>
      </c>
      <c r="B40" s="26"/>
      <c r="C40" s="26"/>
      <c r="D40" s="26"/>
      <c r="E40" s="26"/>
      <c r="F40" s="27"/>
    </row>
  </sheetData>
  <mergeCells count="2">
    <mergeCell ref="A1:F1"/>
    <mergeCell ref="A40:F40"/>
  </mergeCells>
  <phoneticPr fontId="11" type="noConversion"/>
  <pageMargins left="0.75" right="0.75" top="1" bottom="1" header="0.5" footer="0.5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2020-06-01T01:58:44Z</cp:lastPrinted>
  <dcterms:created xsi:type="dcterms:W3CDTF">2019-11-14T07:39:00Z</dcterms:created>
  <dcterms:modified xsi:type="dcterms:W3CDTF">2020-06-17T05:41:45Z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